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候诊椅座位数" sheetId="1" r:id="rId1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计量单位为“座”，按单个座位统计。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由供应商填写数量</t>
        </r>
      </text>
    </comment>
    <comment ref="C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计量单位为“座”，按单个座位统计。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由供应商填写数量</t>
        </r>
      </text>
    </comment>
  </commentList>
</comments>
</file>

<file path=xl/sharedStrings.xml><?xml version="1.0" encoding="utf-8"?>
<sst xmlns="http://schemas.openxmlformats.org/spreadsheetml/2006/main" count="42" uniqueCount="36">
  <si>
    <t>黄埔院区候诊椅摆放分布</t>
  </si>
  <si>
    <t>楼层</t>
  </si>
  <si>
    <t>区域</t>
  </si>
  <si>
    <t>计划摆放数量</t>
  </si>
  <si>
    <t>拟合作数量</t>
  </si>
  <si>
    <t>负一层</t>
  </si>
  <si>
    <t>放疗科、核医学科</t>
  </si>
  <si>
    <t>首层</t>
  </si>
  <si>
    <t>放疗门诊、取药、影像检查</t>
  </si>
  <si>
    <t>二层</t>
  </si>
  <si>
    <t>门诊、化疗输液、检验</t>
  </si>
  <si>
    <t>三层</t>
  </si>
  <si>
    <t>门诊、手术、内镜等候区</t>
  </si>
  <si>
    <t>四至十一层</t>
  </si>
  <si>
    <t>病房等候区</t>
  </si>
  <si>
    <t>合计</t>
  </si>
  <si>
    <t>越秀院区候诊椅摆放分布</t>
  </si>
  <si>
    <t>可摆放数量</t>
  </si>
  <si>
    <t>走廊休息区</t>
  </si>
  <si>
    <t>1号楼首层</t>
  </si>
  <si>
    <t>大堂（门诊收费）</t>
  </si>
  <si>
    <t>1号楼二、三层</t>
  </si>
  <si>
    <t>门诊部、药学部</t>
  </si>
  <si>
    <t>1号楼四、五层</t>
  </si>
  <si>
    <t>影像、超声、检验</t>
  </si>
  <si>
    <t>1号楼十至二十二层</t>
  </si>
  <si>
    <t>病房候诊区</t>
  </si>
  <si>
    <t>2号楼负一、二层</t>
  </si>
  <si>
    <t>放疗中心公共等候区</t>
  </si>
  <si>
    <t>2号楼首层</t>
  </si>
  <si>
    <t>抽血/收费等候区</t>
  </si>
  <si>
    <t>2号楼二层、四层</t>
  </si>
  <si>
    <t>MR/CT、核医学等候区</t>
  </si>
  <si>
    <t>2号楼三层</t>
  </si>
  <si>
    <t>门诊（日间化疗、放疗）</t>
  </si>
  <si>
    <t>2号楼十至十九层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</si>
</sst>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J9" sqref="J9"/>
    </sheetView>
  </sheetViews>
  <sheetFormatPr defaultColWidth="9" defaultRowHeight="14.25" outlineLevelCol="3"/>
  <cols>
    <col min="1" max="1" width="20" style="2" customWidth="1"/>
    <col min="2" max="2" width="31.125" style="1" customWidth="1"/>
    <col min="3" max="4" width="13.75" style="1" customWidth="1"/>
    <col min="5" max="16371" width="9" style="1"/>
  </cols>
  <sheetData>
    <row r="1" ht="24.75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5" t="s">
        <v>2</v>
      </c>
      <c r="C2" s="6" t="s">
        <v>3</v>
      </c>
      <c r="D2" s="6" t="s">
        <v>4</v>
      </c>
    </row>
    <row r="3" s="1" customFormat="1" spans="1:4">
      <c r="A3" s="7" t="s">
        <v>5</v>
      </c>
      <c r="B3" s="7" t="s">
        <v>6</v>
      </c>
      <c r="C3" s="8">
        <v>100</v>
      </c>
      <c r="D3" s="9"/>
    </row>
    <row r="4" s="1" customFormat="1" spans="1:4">
      <c r="A4" s="7" t="s">
        <v>7</v>
      </c>
      <c r="B4" s="7" t="s">
        <v>8</v>
      </c>
      <c r="C4" s="8">
        <v>220</v>
      </c>
      <c r="D4" s="9"/>
    </row>
    <row r="5" s="1" customFormat="1" spans="1:4">
      <c r="A5" s="7" t="s">
        <v>9</v>
      </c>
      <c r="B5" s="7" t="s">
        <v>10</v>
      </c>
      <c r="C5" s="8">
        <v>280</v>
      </c>
      <c r="D5" s="9"/>
    </row>
    <row r="6" s="1" customFormat="1" spans="1:4">
      <c r="A6" s="7" t="s">
        <v>11</v>
      </c>
      <c r="B6" s="7" t="s">
        <v>12</v>
      </c>
      <c r="C6" s="8">
        <v>230</v>
      </c>
      <c r="D6" s="9"/>
    </row>
    <row r="7" s="1" customFormat="1" spans="1:4">
      <c r="A7" s="10" t="s">
        <v>13</v>
      </c>
      <c r="B7" s="7" t="s">
        <v>14</v>
      </c>
      <c r="C7" s="8">
        <v>170</v>
      </c>
      <c r="D7" s="9"/>
    </row>
    <row r="8" s="1" customFormat="1" spans="1:4">
      <c r="A8" s="11" t="s">
        <v>15</v>
      </c>
      <c r="B8" s="12"/>
      <c r="C8" s="13">
        <f>SUM(C3:C7)</f>
        <v>1000</v>
      </c>
      <c r="D8" s="13"/>
    </row>
    <row r="9" s="1" customFormat="1" spans="1:4">
      <c r="A9" s="14"/>
      <c r="B9" s="14"/>
      <c r="C9" s="15"/>
      <c r="D9" s="15"/>
    </row>
    <row r="10" s="1" customFormat="1" ht="16.5" customHeight="1"/>
    <row r="11" s="1" customFormat="1"/>
    <row r="12" s="1" customFormat="1" ht="32.25" customHeight="1" spans="1:4">
      <c r="A12" s="16" t="s">
        <v>16</v>
      </c>
      <c r="B12" s="16"/>
      <c r="C12" s="16"/>
      <c r="D12" s="16"/>
    </row>
    <row r="13" s="1" customFormat="1" spans="1:4">
      <c r="A13" s="4" t="s">
        <v>1</v>
      </c>
      <c r="B13" s="17" t="s">
        <v>2</v>
      </c>
      <c r="C13" s="18" t="s">
        <v>17</v>
      </c>
      <c r="D13" s="18" t="s">
        <v>4</v>
      </c>
    </row>
    <row r="14" s="1" customFormat="1" spans="1:4">
      <c r="A14" s="19" t="s">
        <v>7</v>
      </c>
      <c r="B14" s="20" t="s">
        <v>18</v>
      </c>
      <c r="C14" s="21">
        <v>170</v>
      </c>
      <c r="D14" s="22"/>
    </row>
    <row r="15" s="1" customFormat="1" spans="1:4">
      <c r="A15" s="19" t="s">
        <v>19</v>
      </c>
      <c r="B15" s="20" t="s">
        <v>20</v>
      </c>
      <c r="C15" s="21">
        <v>60</v>
      </c>
      <c r="D15" s="23"/>
    </row>
    <row r="16" s="1" customFormat="1" spans="1:4">
      <c r="A16" s="19" t="s">
        <v>21</v>
      </c>
      <c r="B16" s="20" t="s">
        <v>22</v>
      </c>
      <c r="C16" s="21">
        <v>600</v>
      </c>
      <c r="D16" s="23"/>
    </row>
    <row r="17" s="1" customFormat="1" spans="1:4">
      <c r="A17" s="19" t="s">
        <v>23</v>
      </c>
      <c r="B17" s="20" t="s">
        <v>24</v>
      </c>
      <c r="C17" s="21">
        <v>230</v>
      </c>
      <c r="D17" s="23"/>
    </row>
    <row r="18" s="1" customFormat="1" spans="1:4">
      <c r="A18" s="19" t="s">
        <v>25</v>
      </c>
      <c r="B18" s="20" t="s">
        <v>26</v>
      </c>
      <c r="C18" s="21">
        <v>550</v>
      </c>
      <c r="D18" s="23"/>
    </row>
    <row r="19" s="1" customFormat="1" spans="1:4">
      <c r="A19" s="19" t="s">
        <v>27</v>
      </c>
      <c r="B19" s="20" t="s">
        <v>28</v>
      </c>
      <c r="C19" s="21">
        <v>160</v>
      </c>
      <c r="D19" s="23"/>
    </row>
    <row r="20" s="1" customFormat="1" spans="1:4">
      <c r="A20" s="19" t="s">
        <v>29</v>
      </c>
      <c r="B20" s="20" t="s">
        <v>30</v>
      </c>
      <c r="C20" s="21">
        <v>80</v>
      </c>
      <c r="D20" s="23"/>
    </row>
    <row r="21" s="1" customFormat="1" spans="1:4">
      <c r="A21" s="19" t="s">
        <v>31</v>
      </c>
      <c r="B21" s="20" t="s">
        <v>32</v>
      </c>
      <c r="C21" s="21">
        <v>150</v>
      </c>
      <c r="D21" s="23"/>
    </row>
    <row r="22" s="1" customFormat="1" spans="1:4">
      <c r="A22" s="19" t="s">
        <v>33</v>
      </c>
      <c r="B22" s="20" t="s">
        <v>34</v>
      </c>
      <c r="C22" s="21">
        <v>230</v>
      </c>
      <c r="D22" s="23"/>
    </row>
    <row r="23" s="1" customFormat="1" spans="1:4">
      <c r="A23" s="24" t="s">
        <v>35</v>
      </c>
      <c r="B23" s="7" t="s">
        <v>14</v>
      </c>
      <c r="C23" s="25">
        <v>220</v>
      </c>
      <c r="D23" s="26"/>
    </row>
    <row r="24" s="1" customFormat="1" spans="1:4">
      <c r="A24" s="27" t="s">
        <v>15</v>
      </c>
      <c r="B24" s="28"/>
      <c r="C24" s="27">
        <f>SUM(C14:C23)</f>
        <v>2450</v>
      </c>
      <c r="D24" s="29"/>
    </row>
    <row r="25" s="1" customFormat="1" spans="1:1">
      <c r="A25" s="2"/>
    </row>
    <row r="26" s="1" customFormat="1" spans="1:1">
      <c r="A26" s="2"/>
    </row>
    <row r="27" s="1" customFormat="1" spans="1:1">
      <c r="A27" s="2"/>
    </row>
    <row r="28" s="1" customFormat="1" spans="1:1">
      <c r="A28" s="2"/>
    </row>
    <row r="29" s="1" customFormat="1" spans="1:1">
      <c r="A29" s="2"/>
    </row>
    <row r="30" s="1" customFormat="1" spans="1:1">
      <c r="A30" s="2"/>
    </row>
  </sheetData>
  <mergeCells count="4">
    <mergeCell ref="A1:D1"/>
    <mergeCell ref="A8:B8"/>
    <mergeCell ref="A12:D12"/>
    <mergeCell ref="A24:B24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F F 0 0 0 0 " > < i t e m   i d = " { 2 8 a 7 8 9 5 0 - a 3 1 5 - 4 5 1 f - 9 b d 4 - 0 f 8 7 e c 3 4 c e e 3 } "   i s N o r m a l = " 1 " > < s : t e x t > < s : r > < s : t   x m l : s p a c e = " p r e s e r v e " > A d m i n i s t r a t o r :  
 ��ϑUSMO:N �^ �	cUS*N�^MO�~��0< / s : t > < / s : r > < / s : t e x t > < / i t e m > < / c o m m e n t > < c o m m e n t   s : r e f = " D 2 "   r g b C l r = " F F 0 0 0 0 " > < i t e m   i d = " { 7 0 9 0 7 1 4 8 - a 8 f 7 - 4 9 5 1 - b b 6 d - 7 c c 1 3 4 0 4 2 2 8 8 } "   i s N o r m a l = " 1 " > < s : t e x t > < s : r > < s : t   x m l : s p a c e = " p r e s e r v e " > A d m i n i s t r a t o r :  
 1u�O�^FUkX�Qpeϑ< / s : t > < / s : r > < / s : t e x t > < / i t e m > < / c o m m e n t > < c o m m e n t   s : r e f = " C 1 3 "   r g b C l r = " F F 0 0 0 0 " > < i t e m   i d = " { e e 1 7 5 1 d 3 - 8 9 8 d - 8 2 d 0 - 8 6 e d - f e 5 c 8 4 2 9 a c a c } "   i s N o r m a l = " 1 " > < s : t e x t > < s : r > < s : t   x m l : s p a c e = " p r e s e r v e " > A d m i n i s t r a t o r :  
 ��ϑUSMO:N �^ �	cUS*N�^MO�~��0< / s : t > < / s : r > < / s : t e x t > < / i t e m > < / c o m m e n t > < c o m m e n t   s : r e f = " D 1 3 "   r g b C l r = " F F 0 0 0 0 " > < i t e m   i d = " { e 1 c a 1 0 f d - 9 7 e 2 - d 1 4 1 - 8 6 e d - f e 5 c e 3 e 6 9 0 2 d } "   i s N o r m a l = " 1 " > < s : t e x t > < s : r > < s : t   x m l : s p a c e = " p r e s e r v e " > A d m i n i s t r a t o r :  
 1u�O�^FUkX�Qpeϑ< / s : t > < / s : r > < / s : t e x t > < / i t e m > < / c o m m e n t > < / c o m m e n t L i s t > < / c o m m e n t s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候诊椅座位数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郑迪楠 DeeDee</cp:lastModifiedBy>
  <dcterms:created xsi:type="dcterms:W3CDTF">2019-06-10T18:54:00Z</dcterms:created>
  <dcterms:modified xsi:type="dcterms:W3CDTF">2019-06-11T01:55:18Z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